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9\1 квартал 2019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<sst xmlns="http://schemas.openxmlformats.org/spreadsheetml/2006/main" count="18" uniqueCount="16">
  <si>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</si>
  <si>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</si>
  <si>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</si>
  <si>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</si>
  <si>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</si>
  <si>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</si>
  <si>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</si>
  <si>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</si>
  <si>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</si>
  <si>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Сведения о соответствии объема муниципального долга муниципального образования город Пыть-Ях на 01.04.2019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</si>
  <si>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01.01.2019</t>
  </si>
  <si>
    <t>Бюджетные кредиты от других бюджетов бюджетной системы</t>
  </si>
  <si>
    <t>Фактически по состоянию на 01.04.2019</t>
  </si>
  <si>
    <t>Первоначально утверждено на 2019 год ( по решению о бюджете от 14.12.2018 № 210)</t>
  </si>
  <si>
    <t>Приложени № 10</t>
  </si>
  <si>
    <t>Утверждено на 2019 год ( по решению о бюджете от 22.03.2019 № 231)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</si>
</sst>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D10" sqref="D10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14</v>
      </c>
    </row>
    <row r="2" spans="1:8" x14ac:dyDescent="0.25">
      <c r="H2" s="2" t="s">
        <v>8</v>
      </c>
    </row>
    <row r="3" spans="1:8" ht="49.5" customHeight="1" x14ac:dyDescent="0.25">
      <c r="A3" s="11" t="s">
        <v>9</v>
      </c>
      <c r="B3" s="11"/>
      <c r="C3" s="11"/>
      <c r="D3" s="11"/>
      <c r="E3" s="11"/>
      <c r="F3" s="11"/>
      <c r="G3" s="11"/>
      <c r="H3" s="11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2" t="s">
        <v>5</v>
      </c>
      <c r="B5" s="12" t="s">
        <v>2</v>
      </c>
      <c r="C5" s="13" t="s">
        <v>10</v>
      </c>
      <c r="D5" s="13" t="s">
        <v>13</v>
      </c>
      <c r="E5" s="13"/>
      <c r="F5" s="13" t="s">
        <v>15</v>
      </c>
      <c r="G5" s="13"/>
      <c r="H5" s="13" t="s">
        <v>12</v>
      </c>
    </row>
    <row r="6" spans="1:8" s="4" customFormat="1" ht="78.75" x14ac:dyDescent="0.2">
      <c r="A6" s="12"/>
      <c r="B6" s="12"/>
      <c r="C6" s="13"/>
      <c r="D6" s="5" t="s">
        <v>3</v>
      </c>
      <c r="E6" s="5" t="s">
        <v>4</v>
      </c>
      <c r="F6" s="10" t="s">
        <v>3</v>
      </c>
      <c r="G6" s="10" t="s">
        <v>4</v>
      </c>
      <c r="H6" s="13"/>
    </row>
    <row r="7" spans="1:8" x14ac:dyDescent="0.25">
      <c r="A7" s="6">
        <v>1</v>
      </c>
      <c r="B7" s="7" t="s">
        <v>0</v>
      </c>
      <c r="C7" s="8">
        <v>43000000</v>
      </c>
      <c r="D7" s="8">
        <v>49846000</v>
      </c>
      <c r="E7" s="8"/>
      <c r="F7" s="8">
        <v>172499321.03999999</v>
      </c>
      <c r="G7" s="8"/>
      <c r="H7" s="8">
        <v>37000000</v>
      </c>
    </row>
    <row r="8" spans="1:8" ht="31.5" x14ac:dyDescent="0.25">
      <c r="A8" s="6">
        <v>2</v>
      </c>
      <c r="B8" s="7" t="s">
        <v>11</v>
      </c>
      <c r="C8" s="8">
        <v>97700000</v>
      </c>
      <c r="D8" s="8"/>
      <c r="E8" s="8"/>
      <c r="F8" s="8">
        <v>-97700000</v>
      </c>
      <c r="G8" s="8"/>
      <c r="H8" s="8">
        <v>71030000</v>
      </c>
    </row>
    <row r="9" spans="1:8" ht="31.5" x14ac:dyDescent="0.25">
      <c r="A9" s="6">
        <v>2</v>
      </c>
      <c r="B9" s="7" t="s">
        <v>1</v>
      </c>
      <c r="C9" s="8">
        <v>35639701.170000002</v>
      </c>
      <c r="D9" s="8">
        <v>35639701.170000002</v>
      </c>
      <c r="E9" s="8"/>
      <c r="F9" s="8">
        <v>35639701.170000002</v>
      </c>
      <c r="G9" s="8"/>
      <c r="H9" s="8">
        <v>12266406.84</v>
      </c>
    </row>
    <row r="10" spans="1:8" s="16" customFormat="1" x14ac:dyDescent="0.25">
      <c r="A10" s="14"/>
      <c r="B10" s="9" t="s">
        <v>6</v>
      </c>
      <c r="C10" s="15">
        <f>C7+C9+C8</f>
        <v>176339701.17000002</v>
      </c>
      <c r="D10" s="15">
        <f>D7+D9</f>
        <v>85485701.170000002</v>
      </c>
      <c r="E10" s="15">
        <v>1050104300</v>
      </c>
      <c r="F10" s="15">
        <f>SUM(F7:F9)</f>
        <v>110439022.20999999</v>
      </c>
      <c r="G10" s="15">
        <v>1050104300</v>
      </c>
      <c r="H10" s="15">
        <f>H7+H9+H8</f>
        <v>120296406.84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25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2019-05-24T04:27:04Z</cp:lastPrinted>
  <dcterms:created xsi:type="dcterms:W3CDTF">1996-10-08T23:32:33Z</dcterms:created>
  <dcterms:modified xsi:type="dcterms:W3CDTF">2019-05-24T07:36:36Z</dcterms:modified>
</cp:coreProperties>
</file>